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sueel\Google Drive\Enterprises\A Sue Ellson\website\digital downloads\"/>
    </mc:Choice>
  </mc:AlternateContent>
  <xr:revisionPtr revIDLastSave="0" documentId="13_ncr:1_{2623277A-5C30-4D8F-8DF3-0EEDB0EADAEA}" xr6:coauthVersionLast="47" xr6:coauthVersionMax="47" xr10:uidLastSave="{00000000-0000-0000-0000-000000000000}"/>
  <bookViews>
    <workbookView xWindow="14205" yWindow="105" windowWidth="15525" windowHeight="15285" xr2:uid="{00000000-000D-0000-FFFF-FFFF00000000}"/>
  </bookViews>
  <sheets>
    <sheet name="LinkedIn Statistics" sheetId="1" r:id="rId1"/>
    <sheet name="LinkedIn Posts" sheetId="2" r:id="rId2"/>
    <sheet name="LinkedIn Articles" sheetId="5" r:id="rId3"/>
  </sheets>
  <definedNames>
    <definedName name="_Toc10573552" localSheetId="0">'LinkedIn Statistics'!#REF!</definedName>
    <definedName name="_Toc64451606" localSheetId="0">'LinkedIn Statistics'!#REF!</definedName>
    <definedName name="_Toc64451607" localSheetId="0">'LinkedIn Statistics'!$A$137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5" l="1"/>
  <c r="F6" i="5"/>
  <c r="M5" i="5"/>
  <c r="F5" i="5"/>
  <c r="M4" i="5"/>
  <c r="F4" i="5"/>
  <c r="F5" i="2"/>
  <c r="L5" i="2"/>
  <c r="L4" i="2"/>
  <c r="F4" i="2"/>
  <c r="L6" i="2"/>
  <c r="F6" i="2"/>
</calcChain>
</file>

<file path=xl/sharedStrings.xml><?xml version="1.0" encoding="utf-8"?>
<sst xmlns="http://schemas.openxmlformats.org/spreadsheetml/2006/main" count="178" uniqueCount="125">
  <si>
    <t>https://www.linkedin.com/mynetwork</t>
  </si>
  <si>
    <t>60+ min, 500+ in time</t>
  </si>
  <si>
    <t>100+ per 90 days</t>
  </si>
  <si>
    <t>50+ per 7 days</t>
  </si>
  <si>
    <t>https://www.linkedin.com/in/YOURURL</t>
  </si>
  <si>
    <t>Top 3 20+ votes</t>
  </si>
  <si>
    <t>6+ Received 6+ Given</t>
  </si>
  <si>
    <t>https://www.linkedin.com/in/YOURURL/recent-activity</t>
  </si>
  <si>
    <t>Recommend one per week or at least, one per month</t>
  </si>
  <si>
    <t>Posts ___ last month</t>
  </si>
  <si>
    <t>Recommend one per month or at least, three per year</t>
  </si>
  <si>
    <t>https://www.linkedin.com/groups</t>
  </si>
  <si>
    <t>Up to you how many but recommend participation in one group per month (or leave)</t>
  </si>
  <si>
    <t>Group Participation ___ times in the last month</t>
  </si>
  <si>
    <t>https://www.linkedin.com/mynetwork/network-manager/newsletters</t>
  </si>
  <si>
    <t>How to Backup your Profile and your Data</t>
  </si>
  <si>
    <t>Adjust your Internet Browser to ‘Ask where to save downloads’ first!</t>
  </si>
  <si>
    <r>
      <t>1. Backup your profile</t>
    </r>
    <r>
      <rPr>
        <sz val="11"/>
        <color theme="1"/>
        <rFont val="Century Gothic"/>
        <family val="2"/>
      </rPr>
      <t xml:space="preserve"> by Saving to PDF</t>
    </r>
  </si>
  <si>
    <t>Save file with the format</t>
  </si>
  <si>
    <t>YYYYMMDD-Your-Name-LinkedIn-Profile.pdf</t>
  </si>
  <si>
    <t>Once downloaded, copy and save any other details that do not appear in the PDF document.</t>
  </si>
  <si>
    <r>
      <t>2. Getting a copy of your Data</t>
    </r>
    <r>
      <rPr>
        <sz val="11"/>
        <color theme="1"/>
        <rFont val="Century Gothic"/>
        <family val="2"/>
      </rPr>
      <t xml:space="preserve"> (the works)</t>
    </r>
  </si>
  <si>
    <t>https://www.linkedin.com/psettings/member-data</t>
  </si>
  <si>
    <t>Next Date</t>
  </si>
  <si>
    <t>LinkedIn Personal Statistics – collect every six months</t>
  </si>
  <si>
    <t>https://sueellson.com</t>
  </si>
  <si>
    <t>Reactions ___ last week</t>
  </si>
  <si>
    <t>10. Number of Comments</t>
  </si>
  <si>
    <t>Recommend one or more per week and write as much as possible</t>
  </si>
  <si>
    <t>Comments __ last week</t>
  </si>
  <si>
    <t>Articles ___ last three months</t>
  </si>
  <si>
    <t>Recommend three or more per week, 10 or more per month and be a strategic ‘Personal Encourager’</t>
  </si>
  <si>
    <r>
      <t xml:space="preserve">11. Number of Posts </t>
    </r>
    <r>
      <rPr>
        <sz val="11"/>
        <color rgb="FF000000"/>
        <rFont val="Century Gothic"/>
        <family val="2"/>
      </rPr>
      <t>– can be curated, created or co-created</t>
    </r>
  </si>
  <si>
    <t>12. Number of Articles</t>
  </si>
  <si>
    <t>Sue Sample</t>
  </si>
  <si>
    <t>Feel free to add in any other statistics - like how many newsletters you have published or LinkedIn Lives you have run etc.</t>
  </si>
  <si>
    <r>
      <t xml:space="preserve">Find out when you joined LinkedIn </t>
    </r>
    <r>
      <rPr>
        <sz val="11"/>
        <color rgb="FF000000"/>
        <rFont val="Century Gothic"/>
        <family val="2"/>
      </rPr>
      <t>(go to the last page of results)</t>
    </r>
  </si>
  <si>
    <r>
      <t xml:space="preserve">3. Number you are Following </t>
    </r>
    <r>
      <rPr>
        <sz val="11"/>
        <color rgb="FF000000"/>
        <rFont val="Century Gothic"/>
        <family val="2"/>
      </rPr>
      <t xml:space="preserve">(max unlimited) </t>
    </r>
  </si>
  <si>
    <t>More than Connections – if significantly more, shows thought leadership and influence</t>
  </si>
  <si>
    <t>More than Connections – if significantly more, shows where you would like to engage</t>
  </si>
  <si>
    <t xml:space="preserve">Ensure you have listed all of your education either studying or completed, subjects and relevant keyword topics </t>
  </si>
  <si>
    <t>Education Providers all listed Yes or No</t>
  </si>
  <si>
    <t>https://www.linkedin.com/sales/ssi</t>
  </si>
  <si>
    <t>Ideally in the top 20% for your Industry and Network</t>
  </si>
  <si>
    <t>Industry %</t>
  </si>
  <si>
    <t>Network %</t>
  </si>
  <si>
    <t>Ideally 1,000+ views per Post</t>
  </si>
  <si>
    <t>Ideally 100+ views per Article</t>
  </si>
  <si>
    <t>Impressions past 7 Days ______</t>
  </si>
  <si>
    <t>Date</t>
  </si>
  <si>
    <t>Title</t>
  </si>
  <si>
    <t>Text</t>
  </si>
  <si>
    <t>Link</t>
  </si>
  <si>
    <t>16. My Network Dashboard</t>
  </si>
  <si>
    <t>Connections ____ (constantly increasing)</t>
  </si>
  <si>
    <t>Contacts   ____ (constantly increasing)</t>
  </si>
  <si>
    <t>People I Follow   ____ (aligned with your goals and purpose)</t>
  </si>
  <si>
    <t>Groups   ____ (aligned with your goals and purpose)</t>
  </si>
  <si>
    <t>Events   ____ (aligned with your goals and purpose)</t>
  </si>
  <si>
    <t>Pages   ____ (aligned with your goals and purpose)</t>
  </si>
  <si>
    <t>Newsletters   ____ (aligned with your goals and purpose)</t>
  </si>
  <si>
    <t>Hashtags   ____ (aligned with your goals and purpose)</t>
  </si>
  <si>
    <t>Usually recommend less than 20 and adjust according to your goals and purpose</t>
  </si>
  <si>
    <t>17. Hashtags you are Following</t>
  </si>
  <si>
    <t>18. Pages you Follow</t>
  </si>
  <si>
    <t>Follow all of the Companies or Schools where you would like to work or support their activity</t>
  </si>
  <si>
    <t>Received ___</t>
  </si>
  <si>
    <t>Given ___</t>
  </si>
  <si>
    <t xml:space="preserve">Pages ___ </t>
  </si>
  <si>
    <t>19. Influencers, Companies and Hashtags Following</t>
  </si>
  <si>
    <t>All https://www.linkedin.com/feed/following/</t>
  </si>
  <si>
    <t>Look for new Influencers, Companies and Hashtags to follow and adjust according to your goals and purpose</t>
  </si>
  <si>
    <t>Review your list and see if you want to remain on the mailing list (suggest top 50)</t>
  </si>
  <si>
    <t>Name of Newsletter ____________________________________________</t>
  </si>
  <si>
    <t>Name of Hashtag ___________________________</t>
  </si>
  <si>
    <t xml:space="preserve"> – Created by Sue Ellson, Independent LinkedIn Specialist, Author, Educator, Practitioner, Consultant, Gigster</t>
  </si>
  <si>
    <t>Items with an * are the most important baseline statistics to collect</t>
  </si>
  <si>
    <r>
      <t>1. Number of Connections*</t>
    </r>
    <r>
      <rPr>
        <sz val="11"/>
        <color rgb="FF000000"/>
        <rFont val="Century Gothic"/>
        <family val="2"/>
      </rPr>
      <t xml:space="preserve"> (max 30,000) </t>
    </r>
  </si>
  <si>
    <r>
      <t>2. Number of Followers*</t>
    </r>
    <r>
      <rPr>
        <sz val="11"/>
        <color rgb="FF000000"/>
        <rFont val="Century Gothic"/>
        <family val="2"/>
      </rPr>
      <t xml:space="preserve"> (max unlimited)</t>
    </r>
  </si>
  <si>
    <r>
      <t>4. Profile Views last 90 days*</t>
    </r>
    <r>
      <rPr>
        <sz val="11"/>
        <color rgb="FF000000"/>
        <rFont val="Century Gothic"/>
        <family val="2"/>
      </rPr>
      <t xml:space="preserve"> (Reverse stalk)</t>
    </r>
  </si>
  <si>
    <t>5. Views of your Posts or Articles*</t>
  </si>
  <si>
    <t>6. Search Appearances last 7 days*</t>
  </si>
  <si>
    <r>
      <t>7. Number of Featured Skills and Endorsements*</t>
    </r>
    <r>
      <rPr>
        <sz val="11"/>
        <color theme="1"/>
        <rFont val="Century Gothic"/>
        <family val="2"/>
      </rPr>
      <t xml:space="preserve"> (max 50)</t>
    </r>
  </si>
  <si>
    <r>
      <t>8. Number of Recommendations*</t>
    </r>
    <r>
      <rPr>
        <sz val="11"/>
        <color theme="1"/>
        <rFont val="Century Gothic"/>
        <family val="2"/>
      </rPr>
      <t xml:space="preserve"> (Given &amp; Received)</t>
    </r>
  </si>
  <si>
    <t>9. Number of Reactions (Likes)</t>
  </si>
  <si>
    <t>13. Number of Groups you are in</t>
  </si>
  <si>
    <t>14. Number of Schools or Universities</t>
  </si>
  <si>
    <t>15. Social Selling Index</t>
  </si>
  <si>
    <t>20. Newsletter Subscriptions</t>
  </si>
  <si>
    <t>Skill 1 Name ______________________ Votes ___</t>
  </si>
  <si>
    <t>Skill 2 Name ______________________ Votes ___</t>
  </si>
  <si>
    <t>Skill 3 Name ______________________ Votes ___</t>
  </si>
  <si>
    <t>Visit your Profile and click on the 'More' Button and choose 'Save to PDF' (from More Options below Headline)</t>
  </si>
  <si>
    <t>Reactions</t>
  </si>
  <si>
    <t>Comments</t>
  </si>
  <si>
    <t>Reposts</t>
  </si>
  <si>
    <t>About This Profile</t>
  </si>
  <si>
    <t>https://www.linkedin.com/posts/sueellson_aboutthisprofile-linkedin-sueellson-activity-6993033449594920960-bsNO</t>
  </si>
  <si>
    <t>ARE YOU THE SUSPICIOUS TYPE? // As an ex-banker, I am. LinkedIn has a new feature called 'About This Profile' and it can be found by clicking on 'More' on a person's LinkedIn Profile. It will show you the year they joined LinkedIn, when they last updated their contact information and photo and if their phone number has been verified or not.
This is very helpful if you are not sure about connecting with the person and my hope is that it will significantly reduce the number of unwanted connnection requests from fake profiles - because if it feels dodgy, you can check this out and report the person and they are more likely to be removed.
Here's what my card looks like. Happy snooping!
#aboutthisprofile #linkedin #sueellson</t>
  </si>
  <si>
    <t>Impressions</t>
  </si>
  <si>
    <t>Days since Post</t>
  </si>
  <si>
    <t xml:space="preserve">Suggest putting the most recent Post at the top of the list and re-use the formula in Columns F and L </t>
  </si>
  <si>
    <t>https://www.linkedin.com/pulse/70-ways-get-more-followers-linkedin-sue-ellson</t>
  </si>
  <si>
    <t>70 Ways To Get More Followers On LinkedIn</t>
  </si>
  <si>
    <t>Article Views</t>
  </si>
  <si>
    <t>Suggest putting the most recent Article at the top of the list and re-use the formula in Columns F and M</t>
  </si>
  <si>
    <t>How many people focus on Follower numbers as a sign of their worth, relevance and brand?
I would say a lot!
Ever since the ‘Like’ button appeared on social media, the vanity metric of ‘Followers’ has quickly followed (pardon the pun).
Yes, board members the world over want to know how the social media team are increasing the number of Followers.
Of course this does not necessarily reflect the level of engagement with the content, the rate of conversion to sales or outcomes or even the quality and alignment of the messages that are shared.
However, in terms of status, we do tend to assume that more Followers equals more Credible.
So how can you attract more Followers on your LinkedIn Personal Profile and your LinkedIn Company or School Page?
This Article will discuss how to get more followers on LinkedIn through your Personal LinkedIn Profile or a LinkedIn Company, School or Showcase Page. It includes specific tasks to complete as well as ways to help your Posts, Articles and Newsletters attract more Followers.
LinkedIn Personal Profile
1.      Create a Follow link by personalising your LinkedIn URL Link first at https://www.linkedin.com/public-profile/settings – mine is https://www.linkedin.com/in/sueellson or “sueellson”). Then add your personalised name to this link to generate a ‘Follow’ process so that when people click on the link, all they need to do is choose ‘Confirm’
https://www.linkedin.com/comm/mynetwork/discovery-see-all?usecase=PEOPLE_FOLLOWS&amp;followMember=sueellson
Add this to your email signature with a written instruction:
Follow me on LinkedIn https://www.linkedin.com/comm/mynetwork/discovery-see-all?usecase=PEOPLE_FOLLOWS&amp;followMember=sueellson
2.      Add this Follow request text and link to your resume or CV
3.      Add this Follow request text and link to your profile page on your employer’s website
4.      Add this Follow request text and link to the Contact page of your own website
5.      Add this Follow request text and link to your invoices
6.      Add this Follow request text and link to your other social media profiles on the About page
7.      Add this Follow request text and link to the footer of every page of your website
8.      Add this Follow request text and link to your public presentations
9.      Add this Follow request text and link to your written reports and newsletters
10.  Add this Follow request text and link to your YouTube video descriptions
11.  Generate a QR code with this Follow link and then publish on presentations, outdoor billboards, banners, signs, business cards etc
12.  Look at the people who have engaged with the Posts in your LinkedIn Newsfeed and are not Connected to you and invite relevant people to connect with you (automatically creates a Follow if they accept)
13.  Look at the people who have engaged with the Posts and Articles you have published on LinkedIn https://www.linkedin.com/in/sueellson/recent-activity/ and are not Connected to you and invite relevant people to connect with you (automatically creates a Follow if they accept)
14.  Look at the people who you may know on LinkedIn at https://www.linkedin.com/mynetwork and invite relevant people to connect with you (automatically creates a Follow if they accept)
15.  Look at the people in relevant Groups that you have joined on LinkedIn at https://www.linkedin.com/groups/ and invite relevant people to connect with you (automatically creates a Follow if they accept)
16.  Go through the people in your Phone contacts and see if you have connected with them on LinkedIn. If not, invite relevant people to connect with you (automatically creates a Follow if they accept)
17.  Go through the contacts you have from other areas of your life – sports, hobbies, interests, colleagues, past colleagues, fellow current or past students etc and see if you have connected with them on LinkedIn. If not, invite relevant people to connect with you (automatically creates a Follow if they accept)
18.  Go through the Followers and Subscribers you have on your other social media platforms and invite relevant people to connect with you (automatically creates a Follow if they accept)
19.  Conduct a Search on LinkedIn for People, Companies, Jobs, Groups, Posts, Events, Courses, Products, Schools, Services via https://www.linkedin.com/search/ and invite relevant people to connect with you (automatically creates a Follow if they accept)
20.  Review Events that you have registered for on LinkedIn https://www.linkedin.com/events/ and see if anyone else who has registered to attend the same event or a future event of interest to you is relevant and invite them to connect with you (automatically creates a Follow if they accept)
21.  Conduct a Google Advanced Search and use the ‘site’ linkedin.com in the Site box for any of the names or types of people you would like to Connect with on LinkedIn (particularly useful if you can’t find the person via a general LinkedIn Search)
22.  Request a Download of your LinkedIn Data at https://www.linkedin.com/mypreferences/d/download-my-data and once you have received the email and downloaded the file, compare your list of Connections to any other lists you have and then invite the people who are on your lists but not connected on LinkedIn to connect with you (automatically creates a Follow if they accept)
23.  Go back over the Company Pages or School Pages of places where you have previously worked or studied and look for either employees or alumni that you have not connected with and if they are relevant to you now, invite them to connect with you (automatically creates a Follow if they accept)
24.  Review the Company Pages or School Pages or Groups of professional or industry associations where you are a current member or could be a future member of and see who works there or has engaged with the posted content and if the person is relevant to you now, invite them to connect with you (automatically creates a Follow if they accept)
25.  Look for industry leaders, niche journalists and publishers of content relevant to your future and invite them to connect with you (automatically creates a Follow if they accept)
26.  Look at your Notifications https://www.linkedin.com/notifications/?filter=all for a list of the other people who have also engaged with the content in the Newsfeed that you have engaged with and if relevant to your future, invite them to connect with you (automatically creates a Follow if they accept)
27.  Look at your Messages https://www.linkedin.com/messaging and if more than one person is included in the Message and they are not connected to you and are relevant to your future, invite them to connect with you (automatically creates a Follow if they accept)
28.  Look at the Hashtags you Follow at https://www.linkedin.com/mynetwork/network-manager/hashtags/ and then click on each hashtag and view the most recent content that has been posted, reacted to or commented on and if the person is not connected to you and they are relevant to your future, invite them to connect with you (automatically creates a Follow if they accept)
29.  Look at the Newsletters you have subscribed to at https://www.linkedin.com/mynetwork/network-manager/newsletters/ and view the most recent content that has been posted, reacted to or commented on and if the person is not connected to you and they are relevant to your future, invite them to connect with you (automatically creates a Follow if they accept). Also consider creating your own Newsletter because every time someone Follows you, they will be invited to subscribe to your Newsletter and the actual Newsletter may also attract a new audience (so include the Follow request in the Newsletter as well)
30.  Consider clicking on the Notification Bell of people on LinkedIn who you are connected to that provide amazing content and then keep an eye out in your Newsfeed or Notifications for their latest content and see who reacts, comments or shares their content and if the person is not connected to you and they are relevant to your future, invite them to connect with you (automatically creates a Follow if they accept)
Your Connection request to people you find is more likely to be received well if you include a personal note of up to 300 characters. You could say something like:
Hi firstname, I have been searching LinkedIn for people who (insert reason – ie are also members of XYZ association) and I would like to invite you to Follow me on LinkedIn at https://www.linkedin.com/comm/mynetwork/discovery-see-all?usecase=PEOPLE_FOLLOWS&amp;followMember=sueellson or connect, Sue
Follow Sue Ellson's LinkedIn Profile
Follow Sue Ellson's LinkedIn Profile
LinkedIn Company or School Page
1.      On the Admin Tools Menu on the Page, you can invite up to 250 Connections of yours per month to Follow the Page.
2.      On the Analytics, Followers Menu on the Page, you can see everyone who is currently Following the Page and you can invite people that are relevant to your future who are not connected to you currently to connect with you (automatically creates a Follow on your Personal Profile if they accept)
3.      You can go through all of the content that has been posted on the Page and message the person (or Connect first) with anyone who has reacted, commented or shared the content and then invite them to Follow the Page using option 1. above
4.      Add a QR code to Follow the Page in the Banner Image
5.      Add a QR code to Follow the Page in your Post Images (similar to a watermark in the bottom corner)
6.      In the text of a Post, include a Call to Action (CTA) inviting the reader to Follow your Page
7.      In the video in a Post, include a Call to Action (CTA) inviting the reader to Follow your Page
8.      In a PDF document in a Post, include a Call to Action (CTA) inviting the reader to Follow your Page
9.      Make sure you fill in all of the sections on your LinkedIn Page as Pages with more sections completed and regular content additions are more likely to appear in Search results and attract more Followers
10.  Add a Follow our LinkedIn Page request and link to all employees’ email signature
11.  Invite all existing and new employees to update their LinkedIn Profile and include a Follow our LinkedIn Page request and link in the Description section of their Experience section on LinkedIn
12.  Add a Follow our LinkedIn Page request and link to all invoices
13.  Add a Follow our LinkedIn Page request and link to the Contact page of your website
14.  Add a Follow our LinkedIn Page request and link to the footer of every page of your website
15.  Add a Follow our LinkedIn Page request and link to all of your other social media profiles on the About Page
16.  Add a Follow our LinkedIn Page request and link to all of your public presentations
17.  Add a Follow our LinkedIn Page request and link to all of your written reports and newsletters
18.  Add a Follow our LinkedIn Page request and link to all of your YouTube video descriptions
19.  Generate a QR code with the LinkedIn Page link and then publish on presentations, outdoor billboards, banners, signs, business cards etc (alternatively, link to the Contact page of your website if you only have room for one QR code and have all social media links there)
20.  Share content on the LinkedIn Page on a regular basis, ideally at least once a week
21.  When sharing important content on the LinkedIn Page, notify Employees and have a policy of encouraging them to react, comment on and share Page Posts through their networks
22.  Copy the link to an important Post on the LinkedIn Page and send it in a personal message to one or more people inviting them to interact with the Post and Follow the LinkedIn Page
23.  Encourage senior leaders to React, Comment on and Repost LinkedIn Page content through their LinkedIn Profile to appeal to new audiences (ideally with a call to action to Follow the LinkedIn Page)
24.  Review Posts that have performed particularly well over the last six months, make sure all of the people who have engaged are now Following the LinkedIn Page but also reach out to these people directly when you share similar content in the future and invite them to Repost the Post through their LinkedIn Profile
25.  Encourage employees to share approved content through their LinkedIn Profile with an @Mention of the LinkedIn Page and a call to action to Follow the LinkedIn Page
26.  Acknowledge stakeholders, clients, thought leaders, industry icons, sponsors, supporters etc that have been involved in a project (or appear in a photo) in a LinkedIn Post with an @Mention so that it appears as a Notification. It may also be important to email a Link to the Post directly to them as many people do not check their LinkedIn Notifications regularly.
i.e.Today we mentioned you in our LinkedIn Post on the topic of X at this link. We would like to invite you to engage with the LinkedIn Post and once again, we would like to thank you for your support.
27.  Consider co-creating content with people who have a large network so that the similar content can go out through multiple channels. Ideally, invite people who read the Post to  ‘Follow @OurPage for more information’
28.  Consider Following other LinkedIn Pages to keep up to date with new ideas or even Reposting their quality content through your LinkedIn Pages (with an extra @Mention so they are notified)
29.  Consider engaging with relevant Posts in the Newsfeed on behalf of the LinkedIn Page rather than as you a person. This will provide LinkedIn Page branding in other areas and you could be showing your support for customers, clients, suppliers, joint venture partners, stakeholders etc
30.  Do not @Mention spam tag people. However, if you have mentioned someone you are not Connected to, you may like to send an invitation to Connect with them and Follow the LinkedIn Page before you share the Post on the LinkedIn Page
31.  Look at what other LinkedIn Pages are doing and borrow ideas, particularly from Posts that generate high levels of engagement. This could include competitors, other industries in the same location and larger enterprises in international locations
32.  Consider running a Competition for the next 10 Followers of your LinkedIn Page where possibly every Follower ‘wins’ a prize
33.  Systemise your content production schedule. It could be anything from just making sure you post something once a week to setting up regular themes that occur more frequently and are added to a formal schedule. Batch producing content is a lot easier than scratching your head every Tuesday at 9am!
34.  If you are an enterprise of one person (or perhaps the CEO or Founder), then Post all of the content you share on your LinkedIn Profile to your LinkedIn Page. This keeps a handy 12 month catalogue on display via one page on the internet and is much easier than trying to find your personal list of Posts via your LinkedIn Profile
35.  Make sure that your Posts are easy to read with punchy text and plenty of white space between sentences if it is longer. The longer people look at your Posts, the more the algorithm believes that they are of value but if they are too word dense, people will keep scrolling
36.  Consider using a mobile device with the LinkedIn App to upload your Posts to the LinkedIn Page and put a link behind the image as a link in this location is not penalised whereas a link in the body of the Post can reduce the number of impressions
37.  Respond to Comments as soon as you receive the Notification and in the most meaningful and lengthy way possible. Longer Comments help the algorithm perceive the content as valuable. Feel free to @Mention the LinkedIn Profile or Page so that they know you have responded
38.  Consider Boosting a Post if you have a good track record of high engagement for organic content in the past and you know what you are doing
39.  Share amazingly good content that makes people want to Follow the LinkedIn Page. This is probably the ‘hardest’ of all, but it certainly makes you feel good if you can make it happen!
40.  Create a Newsletter and include a Call to Action (CTA) inviting the reader to Follow your Page as sometimes the reader will be someone new to the content as the Newsletter ‘Article’ may appear in Google Search Results
Follow Sue Ellson's LinkedIn Page
Follow Sue Ellson's LinkedIn Page
More Tips
More tips from LinkedIn at https://business.linkedin.com/marketing-solutions/linkedin-pages/for-small-business and https://business.linkedin.com/marketing-solutions/strategy-guides/linkedin-pages-enterprise-playbook
Keyword Hashtags
#linkedinfollowers #linkedin #sueellson
First Published: 11 November 2022
Last Update: 11 November 2022
--
If you believe this article is helpful, please:
1) Like it right now - and add a personal comment or question
2) Repost it on LinkedIn
3) Bookmark this page so you can come back to it later!
__________________________________________________________________________
Sue Ellson BBus, MPC, CDAA, ASA, WV, SPN, is an Independent LinkedIn Specialist, Business and Careers Consultant, Trainer and Author.
More information at https://www.linkedin.com/in/sueellson and https://sueellson.com
Questions directly via email sueellson [at] sueellson.com
Sue Ellson's Books
Sue Ellson's Books
MORE LINKEDIN FOLLOWERS // Would you like to have more Followers on your LinkedIn Profile or Page? LinkedIn Newsletters would have to be one of my favourite new ways to do it but in this article, I share 30 ways for your own Profile and 40 ways for your Page. 
❓ What tip would you share? 
❓ Which is your favourite? 
❓ Have you increased your Followers by more than 10% in 2022?
Thanks to Kate Windolf for asking the question and prompting this piece.</t>
  </si>
  <si>
    <t>Last Update 18/01/2024</t>
  </si>
  <si>
    <t>https://www.linkedin.com/mypreferences/d/manage-data-and-activity</t>
  </si>
  <si>
    <t>https://www.linkedin.com/mynetwork/network-manager/people-follow/followers</t>
  </si>
  <si>
    <t>https://www.linkedin.com/mynetwork/network-manager/people-follow/following/</t>
  </si>
  <si>
    <t>https://www.linkedin.com/analytics/profile-views</t>
  </si>
  <si>
    <t>https://www.linkedin.com/analytics/creator/content</t>
  </si>
  <si>
    <t>https://www.linkedin.com/analytics/search-appearances</t>
  </si>
  <si>
    <t>https://www.linkedin.com/in/YOURURL/recent-activity/posts</t>
  </si>
  <si>
    <t>https://www.linkedin.com/in/YOURURL/detail/recent-activity/articles</t>
  </si>
  <si>
    <t>https://www.linkedin.com/in/YOURURL - scroll to bottom of page</t>
  </si>
  <si>
    <t>https://www.linkedin.com/mynetwork/network-manager/people-follow/following</t>
  </si>
  <si>
    <t>https://www.linkedin.com/in/YOURURL/details/interests/?detailScreenTabIndex=1</t>
  </si>
  <si>
    <t>Connections https://www.linkedin.com/mynetwork/network-manager/people-follow/following</t>
  </si>
  <si>
    <t>Out of Network https://www.linkedin.com/mynetwork/network-manager/people-follow/following</t>
  </si>
  <si>
    <t xml:space="preserve">Companies https://www.linkedin.com/in/YOURURL/details/interests/?detailScreenTabIndex=1 </t>
  </si>
  <si>
    <t xml:space="preserve">Hashtags https://www.linkedin.com/mynetwork/network-manager/hashtags </t>
  </si>
  <si>
    <t>You can also save the LinkedIn Profile of other people on LinkedIn by completing the same steps.</t>
  </si>
  <si>
    <t xml:space="preserve">6 monthly minimum – when receive email from LinkedIn, click on the link and save the Zip file immediately. Can open CSV file in LinkedIn with all of your Connections – First Name, Last Name, Current Job Title, Current Company, Date Connected.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</si>
</sst>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entury Gothic"/>
      <family val="2"/>
    </font>
    <font>
      <sz val="11"/>
      <color theme="1"/>
      <name val="Century Gothic"/>
      <family val="2"/>
    </font>
    <font>
      <b/>
      <sz val="11"/>
      <color rgb="FF000000"/>
      <name val="Century Gothic"/>
      <family val="2"/>
    </font>
    <font>
      <sz val="11"/>
      <color rgb="FF000000"/>
      <name val="Century Gothic"/>
      <family val="2"/>
    </font>
    <font>
      <u/>
      <sz val="11"/>
      <color theme="10"/>
      <name val="Calibri"/>
      <family val="2"/>
      <scheme val="minor"/>
    </font>
    <font>
      <u/>
      <sz val="11"/>
      <color theme="10"/>
      <name val="Century Gothic"/>
      <family val="2"/>
    </font>
    <font>
      <b/>
      <i/>
      <sz val="11"/>
      <color theme="1"/>
      <name val="Century Gothic"/>
      <family val="2"/>
    </font>
    <font>
      <i/>
      <sz val="11"/>
      <color theme="1"/>
      <name val="Century Gothic"/>
      <family val="2"/>
    </font>
    <font>
      <b/>
      <i/>
      <sz val="11"/>
      <color rgb="FFFF0000"/>
      <name val="Century Gothic"/>
      <family val="2"/>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0" borderId="0" xfId="0" applyFont="1" applyAlignment="1">
      <alignment vertical="center"/>
    </xf>
    <xf numFmtId="0" fontId="2"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xf numFmtId="0" fontId="6" fillId="0" borderId="0" xfId="1" applyFont="1" applyAlignment="1">
      <alignment vertical="center"/>
    </xf>
    <xf numFmtId="0" fontId="2" fillId="0" borderId="0" xfId="0" applyFont="1" applyAlignment="1">
      <alignment vertical="center" wrapText="1"/>
    </xf>
    <xf numFmtId="0" fontId="7" fillId="0" borderId="0" xfId="0" applyFont="1"/>
    <xf numFmtId="0" fontId="8" fillId="0" borderId="0" xfId="0" applyFont="1"/>
    <xf numFmtId="14" fontId="8" fillId="0" borderId="0" xfId="0" applyNumberFormat="1" applyFont="1"/>
    <xf numFmtId="3" fontId="8" fillId="0" borderId="0" xfId="0" applyNumberFormat="1" applyFont="1"/>
    <xf numFmtId="3" fontId="1" fillId="0" borderId="0" xfId="0" applyNumberFormat="1" applyFont="1"/>
    <xf numFmtId="3" fontId="2" fillId="0" borderId="0" xfId="0" applyNumberFormat="1" applyFont="1"/>
    <xf numFmtId="14" fontId="2" fillId="0" borderId="0" xfId="0" applyNumberFormat="1" applyFont="1"/>
    <xf numFmtId="0" fontId="6" fillId="0" borderId="0" xfId="1" applyFont="1"/>
    <xf numFmtId="0" fontId="9" fillId="0" borderId="0" xfId="0" applyFont="1" applyAlignment="1">
      <alignment vertical="center"/>
    </xf>
    <xf numFmtId="0" fontId="6" fillId="0" borderId="0" xfId="1"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psettings/member-data" TargetMode="External"/><Relationship Id="rId13" Type="http://schemas.openxmlformats.org/officeDocument/2006/relationships/hyperlink" Target="https://www.linkedin.com/in/YOURURL/detail/recent-activity/articles" TargetMode="External"/><Relationship Id="rId3" Type="http://schemas.openxmlformats.org/officeDocument/2006/relationships/hyperlink" Target="https://www.linkedin.com/in/YOURURL" TargetMode="External"/><Relationship Id="rId7" Type="http://schemas.openxmlformats.org/officeDocument/2006/relationships/hyperlink" Target="https://www.linkedin.com/in/YOURURL" TargetMode="External"/><Relationship Id="rId12" Type="http://schemas.openxmlformats.org/officeDocument/2006/relationships/hyperlink" Target="https://www.linkedin.com/mynetwork" TargetMode="External"/><Relationship Id="rId2" Type="http://schemas.openxmlformats.org/officeDocument/2006/relationships/hyperlink" Target="https://www.linkedin.com/in/YOURURL" TargetMode="External"/><Relationship Id="rId16" Type="http://schemas.openxmlformats.org/officeDocument/2006/relationships/printerSettings" Target="../printerSettings/printerSettings1.bin"/><Relationship Id="rId1" Type="http://schemas.openxmlformats.org/officeDocument/2006/relationships/hyperlink" Target="https://www.linkedin.com/mynetwork" TargetMode="External"/><Relationship Id="rId6" Type="http://schemas.openxmlformats.org/officeDocument/2006/relationships/hyperlink" Target="https://www.linkedin.com/mynetwork/network-manager/newsletters" TargetMode="External"/><Relationship Id="rId11" Type="http://schemas.openxmlformats.org/officeDocument/2006/relationships/hyperlink" Target="https://www.linkedin.com/sales/ssi" TargetMode="External"/><Relationship Id="rId5" Type="http://schemas.openxmlformats.org/officeDocument/2006/relationships/hyperlink" Target="https://www.linkedin.com/groups" TargetMode="External"/><Relationship Id="rId15" Type="http://schemas.openxmlformats.org/officeDocument/2006/relationships/hyperlink" Target="https://www.linkedin.com/in/YOURURL/details/interests/?detailScreenTabIndex=1" TargetMode="External"/><Relationship Id="rId10" Type="http://schemas.openxmlformats.org/officeDocument/2006/relationships/hyperlink" Target="https://www.linkedin.com/in/YOURURL/recent-activity" TargetMode="External"/><Relationship Id="rId4" Type="http://schemas.openxmlformats.org/officeDocument/2006/relationships/hyperlink" Target="https://www.linkedin.com/in/YOURURL/recent-activity" TargetMode="External"/><Relationship Id="rId9" Type="http://schemas.openxmlformats.org/officeDocument/2006/relationships/hyperlink" Target="https://sueellson.com/" TargetMode="External"/><Relationship Id="rId14" Type="http://schemas.openxmlformats.org/officeDocument/2006/relationships/hyperlink" Target="https://www.linkedin.com/mynetwork/network-manager/people-follow/follower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linkedin.com/posts/sueellson_aboutthisprofile-linkedin-sueellson-activity-6993033449594920960-bs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9"/>
  <sheetViews>
    <sheetView tabSelected="1" workbookViewId="0">
      <selection sqref="A1:XFD1048576"/>
    </sheetView>
  </sheetViews>
  <sheetFormatPr defaultRowHeight="16.5" x14ac:dyDescent="0.3"/>
  <cols>
    <col min="1" max="1" width="128" style="2" customWidth="1"/>
    <col min="2" max="2" width="13.5703125" style="10" bestFit="1" customWidth="1"/>
    <col min="3" max="10" width="11.28515625" style="2" bestFit="1" customWidth="1"/>
    <col min="11" max="16384" width="9.140625" style="2"/>
  </cols>
  <sheetData>
    <row r="1" spans="1:10" x14ac:dyDescent="0.3">
      <c r="A1" s="6" t="s">
        <v>24</v>
      </c>
      <c r="B1" s="9" t="s">
        <v>34</v>
      </c>
      <c r="C1" s="6" t="s">
        <v>23</v>
      </c>
      <c r="D1" s="6" t="s">
        <v>23</v>
      </c>
      <c r="E1" s="6" t="s">
        <v>23</v>
      </c>
      <c r="F1" s="6" t="s">
        <v>23</v>
      </c>
      <c r="G1" s="6" t="s">
        <v>23</v>
      </c>
      <c r="H1" s="6" t="s">
        <v>23</v>
      </c>
      <c r="I1" s="6" t="s">
        <v>23</v>
      </c>
      <c r="J1" s="6" t="s">
        <v>23</v>
      </c>
    </row>
    <row r="2" spans="1:10" x14ac:dyDescent="0.3">
      <c r="A2" s="2" t="s">
        <v>75</v>
      </c>
    </row>
    <row r="3" spans="1:10" x14ac:dyDescent="0.3">
      <c r="A3" s="7" t="s">
        <v>25</v>
      </c>
      <c r="B3" s="11">
        <v>44885</v>
      </c>
    </row>
    <row r="4" spans="1:10" x14ac:dyDescent="0.3">
      <c r="A4" s="5" t="s">
        <v>76</v>
      </c>
    </row>
    <row r="5" spans="1:10" x14ac:dyDescent="0.3">
      <c r="A5" s="17" t="s">
        <v>107</v>
      </c>
    </row>
    <row r="6" spans="1:10" x14ac:dyDescent="0.3">
      <c r="A6" s="4" t="s">
        <v>36</v>
      </c>
      <c r="B6" s="11">
        <v>37976</v>
      </c>
    </row>
    <row r="7" spans="1:10" x14ac:dyDescent="0.3">
      <c r="A7" s="7" t="s">
        <v>108</v>
      </c>
    </row>
    <row r="8" spans="1:10" x14ac:dyDescent="0.3">
      <c r="A8" s="3"/>
    </row>
    <row r="9" spans="1:10" x14ac:dyDescent="0.3">
      <c r="A9" s="4" t="s">
        <v>77</v>
      </c>
      <c r="B9" s="12">
        <v>21772</v>
      </c>
    </row>
    <row r="10" spans="1:10" x14ac:dyDescent="0.3">
      <c r="A10" s="7" t="s">
        <v>0</v>
      </c>
    </row>
    <row r="11" spans="1:10" x14ac:dyDescent="0.3">
      <c r="A11" s="5" t="s">
        <v>1</v>
      </c>
    </row>
    <row r="12" spans="1:10" x14ac:dyDescent="0.3">
      <c r="A12" s="5"/>
    </row>
    <row r="13" spans="1:10" x14ac:dyDescent="0.3">
      <c r="A13" s="4" t="s">
        <v>78</v>
      </c>
      <c r="B13" s="12">
        <v>24044</v>
      </c>
    </row>
    <row r="14" spans="1:10" x14ac:dyDescent="0.3">
      <c r="A14" s="7" t="s">
        <v>109</v>
      </c>
    </row>
    <row r="15" spans="1:10" x14ac:dyDescent="0.3">
      <c r="A15" s="5" t="s">
        <v>38</v>
      </c>
    </row>
    <row r="16" spans="1:10" x14ac:dyDescent="0.3">
      <c r="A16" s="5"/>
    </row>
    <row r="17" spans="1:2" x14ac:dyDescent="0.3">
      <c r="A17" s="4" t="s">
        <v>37</v>
      </c>
      <c r="B17" s="12">
        <v>22147</v>
      </c>
    </row>
    <row r="18" spans="1:2" x14ac:dyDescent="0.3">
      <c r="A18" s="7" t="s">
        <v>110</v>
      </c>
    </row>
    <row r="19" spans="1:2" x14ac:dyDescent="0.3">
      <c r="A19" s="5" t="s">
        <v>39</v>
      </c>
    </row>
    <row r="20" spans="1:2" x14ac:dyDescent="0.3">
      <c r="A20" s="4"/>
    </row>
    <row r="21" spans="1:2" x14ac:dyDescent="0.3">
      <c r="A21" s="4" t="s">
        <v>79</v>
      </c>
      <c r="B21" s="12">
        <v>1682</v>
      </c>
    </row>
    <row r="22" spans="1:2" x14ac:dyDescent="0.3">
      <c r="A22" s="7" t="s">
        <v>111</v>
      </c>
    </row>
    <row r="23" spans="1:2" x14ac:dyDescent="0.3">
      <c r="A23" s="5" t="s">
        <v>2</v>
      </c>
    </row>
    <row r="24" spans="1:2" x14ac:dyDescent="0.3">
      <c r="A24" s="5"/>
    </row>
    <row r="25" spans="1:2" x14ac:dyDescent="0.3">
      <c r="A25" s="1" t="s">
        <v>80</v>
      </c>
    </row>
    <row r="26" spans="1:2" x14ac:dyDescent="0.3">
      <c r="A26" s="3" t="s">
        <v>46</v>
      </c>
    </row>
    <row r="27" spans="1:2" x14ac:dyDescent="0.3">
      <c r="A27" s="3" t="s">
        <v>47</v>
      </c>
    </row>
    <row r="28" spans="1:2" x14ac:dyDescent="0.3">
      <c r="A28" s="7" t="s">
        <v>112</v>
      </c>
    </row>
    <row r="29" spans="1:2" x14ac:dyDescent="0.3">
      <c r="A29" s="3" t="s">
        <v>48</v>
      </c>
    </row>
    <row r="30" spans="1:2" x14ac:dyDescent="0.3">
      <c r="A30" s="3"/>
    </row>
    <row r="31" spans="1:2" x14ac:dyDescent="0.3">
      <c r="A31" s="4" t="s">
        <v>81</v>
      </c>
      <c r="B31" s="10">
        <v>795</v>
      </c>
    </row>
    <row r="32" spans="1:2" x14ac:dyDescent="0.3">
      <c r="A32" s="7" t="s">
        <v>113</v>
      </c>
    </row>
    <row r="33" spans="1:2" x14ac:dyDescent="0.3">
      <c r="A33" s="5" t="s">
        <v>3</v>
      </c>
    </row>
    <row r="34" spans="1:2" x14ac:dyDescent="0.3">
      <c r="A34" s="3"/>
    </row>
    <row r="35" spans="1:2" x14ac:dyDescent="0.3">
      <c r="A35" s="1" t="s">
        <v>82</v>
      </c>
    </row>
    <row r="36" spans="1:2" x14ac:dyDescent="0.3">
      <c r="A36" s="7" t="s">
        <v>4</v>
      </c>
    </row>
    <row r="37" spans="1:2" x14ac:dyDescent="0.3">
      <c r="A37" s="3" t="s">
        <v>5</v>
      </c>
    </row>
    <row r="38" spans="1:2" x14ac:dyDescent="0.3">
      <c r="A38" s="3"/>
    </row>
    <row r="39" spans="1:2" x14ac:dyDescent="0.3">
      <c r="A39" s="3" t="s">
        <v>89</v>
      </c>
      <c r="B39" s="10">
        <v>93</v>
      </c>
    </row>
    <row r="40" spans="1:2" x14ac:dyDescent="0.3">
      <c r="A40" s="3" t="s">
        <v>90</v>
      </c>
      <c r="B40" s="10">
        <v>173</v>
      </c>
    </row>
    <row r="41" spans="1:2" x14ac:dyDescent="0.3">
      <c r="A41" s="3" t="s">
        <v>91</v>
      </c>
      <c r="B41" s="10">
        <v>147</v>
      </c>
    </row>
    <row r="42" spans="1:2" x14ac:dyDescent="0.3">
      <c r="A42" s="3"/>
    </row>
    <row r="43" spans="1:2" x14ac:dyDescent="0.3">
      <c r="A43" s="1" t="s">
        <v>83</v>
      </c>
    </row>
    <row r="44" spans="1:2" x14ac:dyDescent="0.3">
      <c r="A44" s="7" t="s">
        <v>4</v>
      </c>
    </row>
    <row r="45" spans="1:2" x14ac:dyDescent="0.3">
      <c r="A45" s="3" t="s">
        <v>6</v>
      </c>
    </row>
    <row r="46" spans="1:2" x14ac:dyDescent="0.3">
      <c r="A46" s="3" t="s">
        <v>66</v>
      </c>
      <c r="B46" s="10">
        <v>85</v>
      </c>
    </row>
    <row r="47" spans="1:2" x14ac:dyDescent="0.3">
      <c r="A47" s="3" t="s">
        <v>67</v>
      </c>
      <c r="B47" s="10">
        <v>64</v>
      </c>
    </row>
    <row r="48" spans="1:2" x14ac:dyDescent="0.3">
      <c r="A48" s="3"/>
    </row>
    <row r="49" spans="1:2" x14ac:dyDescent="0.3">
      <c r="A49" s="1" t="s">
        <v>84</v>
      </c>
    </row>
    <row r="50" spans="1:2" x14ac:dyDescent="0.3">
      <c r="A50" s="7" t="s">
        <v>7</v>
      </c>
    </row>
    <row r="51" spans="1:2" x14ac:dyDescent="0.3">
      <c r="A51" s="3" t="s">
        <v>31</v>
      </c>
    </row>
    <row r="52" spans="1:2" x14ac:dyDescent="0.3">
      <c r="A52" s="3" t="s">
        <v>26</v>
      </c>
      <c r="B52" s="10">
        <v>12</v>
      </c>
    </row>
    <row r="53" spans="1:2" x14ac:dyDescent="0.3">
      <c r="A53" s="3"/>
    </row>
    <row r="54" spans="1:2" x14ac:dyDescent="0.3">
      <c r="A54" s="1" t="s">
        <v>27</v>
      </c>
    </row>
    <row r="55" spans="1:2" x14ac:dyDescent="0.3">
      <c r="A55" s="7" t="s">
        <v>7</v>
      </c>
    </row>
    <row r="56" spans="1:2" x14ac:dyDescent="0.3">
      <c r="A56" s="2" t="s">
        <v>28</v>
      </c>
      <c r="B56" s="10">
        <v>8</v>
      </c>
    </row>
    <row r="57" spans="1:2" x14ac:dyDescent="0.3">
      <c r="A57" s="2" t="s">
        <v>29</v>
      </c>
    </row>
    <row r="58" spans="1:2" x14ac:dyDescent="0.3">
      <c r="A58" s="7"/>
    </row>
    <row r="59" spans="1:2" x14ac:dyDescent="0.3">
      <c r="A59" s="4" t="s">
        <v>32</v>
      </c>
    </row>
    <row r="60" spans="1:2" x14ac:dyDescent="0.3">
      <c r="A60" s="7" t="s">
        <v>114</v>
      </c>
    </row>
    <row r="61" spans="1:2" x14ac:dyDescent="0.3">
      <c r="A61" s="5" t="s">
        <v>8</v>
      </c>
    </row>
    <row r="62" spans="1:2" x14ac:dyDescent="0.3">
      <c r="A62" s="5" t="s">
        <v>9</v>
      </c>
      <c r="B62" s="10">
        <v>7</v>
      </c>
    </row>
    <row r="63" spans="1:2" x14ac:dyDescent="0.3">
      <c r="A63" s="5"/>
    </row>
    <row r="64" spans="1:2" x14ac:dyDescent="0.3">
      <c r="A64" s="4" t="s">
        <v>33</v>
      </c>
    </row>
    <row r="65" spans="1:2" x14ac:dyDescent="0.3">
      <c r="A65" s="18" t="s">
        <v>115</v>
      </c>
    </row>
    <row r="66" spans="1:2" x14ac:dyDescent="0.3">
      <c r="A66" s="5" t="s">
        <v>10</v>
      </c>
    </row>
    <row r="67" spans="1:2" x14ac:dyDescent="0.3">
      <c r="A67" s="5" t="s">
        <v>30</v>
      </c>
      <c r="B67" s="10">
        <v>5</v>
      </c>
    </row>
    <row r="68" spans="1:2" x14ac:dyDescent="0.3">
      <c r="A68" s="5"/>
    </row>
    <row r="69" spans="1:2" x14ac:dyDescent="0.3">
      <c r="A69" s="4" t="s">
        <v>85</v>
      </c>
      <c r="B69" s="10">
        <v>77</v>
      </c>
    </row>
    <row r="70" spans="1:2" x14ac:dyDescent="0.3">
      <c r="A70" s="7" t="s">
        <v>11</v>
      </c>
    </row>
    <row r="71" spans="1:2" x14ac:dyDescent="0.3">
      <c r="A71" s="3" t="s">
        <v>12</v>
      </c>
    </row>
    <row r="72" spans="1:2" x14ac:dyDescent="0.3">
      <c r="A72" s="3" t="s">
        <v>13</v>
      </c>
      <c r="B72" s="10">
        <v>0</v>
      </c>
    </row>
    <row r="73" spans="1:2" x14ac:dyDescent="0.3">
      <c r="A73" s="3"/>
    </row>
    <row r="74" spans="1:2" x14ac:dyDescent="0.3">
      <c r="A74" s="1" t="s">
        <v>86</v>
      </c>
    </row>
    <row r="75" spans="1:2" x14ac:dyDescent="0.3">
      <c r="A75" s="3" t="s">
        <v>116</v>
      </c>
    </row>
    <row r="76" spans="1:2" x14ac:dyDescent="0.3">
      <c r="A76" s="3" t="s">
        <v>40</v>
      </c>
    </row>
    <row r="77" spans="1:2" x14ac:dyDescent="0.3">
      <c r="A77" s="3" t="s">
        <v>41</v>
      </c>
    </row>
    <row r="78" spans="1:2" x14ac:dyDescent="0.3">
      <c r="A78" s="3"/>
    </row>
    <row r="79" spans="1:2" x14ac:dyDescent="0.3">
      <c r="A79" s="1" t="s">
        <v>87</v>
      </c>
    </row>
    <row r="80" spans="1:2" x14ac:dyDescent="0.3">
      <c r="A80" s="7" t="s">
        <v>42</v>
      </c>
    </row>
    <row r="81" spans="1:1" x14ac:dyDescent="0.3">
      <c r="A81" s="3" t="s">
        <v>43</v>
      </c>
    </row>
    <row r="82" spans="1:1" x14ac:dyDescent="0.3">
      <c r="A82" s="3" t="s">
        <v>44</v>
      </c>
    </row>
    <row r="83" spans="1:1" x14ac:dyDescent="0.3">
      <c r="A83" s="3" t="s">
        <v>45</v>
      </c>
    </row>
    <row r="84" spans="1:1" x14ac:dyDescent="0.3">
      <c r="A84" s="3"/>
    </row>
    <row r="85" spans="1:1" x14ac:dyDescent="0.3">
      <c r="A85" s="1" t="s">
        <v>53</v>
      </c>
    </row>
    <row r="86" spans="1:1" x14ac:dyDescent="0.3">
      <c r="A86" s="7" t="s">
        <v>0</v>
      </c>
    </row>
    <row r="87" spans="1:1" x14ac:dyDescent="0.3">
      <c r="A87" s="3" t="s">
        <v>54</v>
      </c>
    </row>
    <row r="88" spans="1:1" x14ac:dyDescent="0.3">
      <c r="A88" s="3" t="s">
        <v>55</v>
      </c>
    </row>
    <row r="89" spans="1:1" x14ac:dyDescent="0.3">
      <c r="A89" s="3" t="s">
        <v>56</v>
      </c>
    </row>
    <row r="90" spans="1:1" x14ac:dyDescent="0.3">
      <c r="A90" s="3" t="s">
        <v>57</v>
      </c>
    </row>
    <row r="91" spans="1:1" x14ac:dyDescent="0.3">
      <c r="A91" s="3" t="s">
        <v>58</v>
      </c>
    </row>
    <row r="92" spans="1:1" x14ac:dyDescent="0.3">
      <c r="A92" s="3" t="s">
        <v>59</v>
      </c>
    </row>
    <row r="93" spans="1:1" x14ac:dyDescent="0.3">
      <c r="A93" s="3" t="s">
        <v>60</v>
      </c>
    </row>
    <row r="94" spans="1:1" x14ac:dyDescent="0.3">
      <c r="A94" s="3" t="s">
        <v>61</v>
      </c>
    </row>
    <row r="96" spans="1:1" x14ac:dyDescent="0.3">
      <c r="A96" s="1" t="s">
        <v>63</v>
      </c>
    </row>
    <row r="97" spans="1:2" x14ac:dyDescent="0.3">
      <c r="A97" s="7" t="s">
        <v>117</v>
      </c>
    </row>
    <row r="98" spans="1:2" x14ac:dyDescent="0.3">
      <c r="A98" s="3" t="s">
        <v>62</v>
      </c>
    </row>
    <row r="99" spans="1:2" x14ac:dyDescent="0.3">
      <c r="A99" s="3" t="s">
        <v>74</v>
      </c>
    </row>
    <row r="100" spans="1:2" x14ac:dyDescent="0.3">
      <c r="A100" s="3" t="s">
        <v>74</v>
      </c>
      <c r="B100" s="10">
        <v>14</v>
      </c>
    </row>
    <row r="101" spans="1:2" x14ac:dyDescent="0.3">
      <c r="A101" s="3" t="s">
        <v>74</v>
      </c>
    </row>
    <row r="102" spans="1:2" x14ac:dyDescent="0.3">
      <c r="A102" s="3" t="s">
        <v>74</v>
      </c>
      <c r="B102" s="10">
        <v>14</v>
      </c>
    </row>
    <row r="103" spans="1:2" x14ac:dyDescent="0.3">
      <c r="A103" s="3" t="s">
        <v>74</v>
      </c>
    </row>
    <row r="104" spans="1:2" x14ac:dyDescent="0.3">
      <c r="A104" s="3" t="s">
        <v>74</v>
      </c>
      <c r="B104" s="10">
        <v>14</v>
      </c>
    </row>
    <row r="105" spans="1:2" x14ac:dyDescent="0.3">
      <c r="A105" s="3" t="s">
        <v>74</v>
      </c>
    </row>
    <row r="106" spans="1:2" x14ac:dyDescent="0.3">
      <c r="A106" s="3" t="s">
        <v>74</v>
      </c>
      <c r="B106" s="10">
        <v>14</v>
      </c>
    </row>
    <row r="107" spans="1:2" x14ac:dyDescent="0.3">
      <c r="A107" s="3" t="s">
        <v>74</v>
      </c>
      <c r="B107" s="10">
        <v>14</v>
      </c>
    </row>
    <row r="108" spans="1:2" x14ac:dyDescent="0.3">
      <c r="A108" s="3" t="s">
        <v>74</v>
      </c>
      <c r="B108" s="10">
        <v>14</v>
      </c>
    </row>
    <row r="109" spans="1:2" x14ac:dyDescent="0.3">
      <c r="A109" s="3"/>
    </row>
    <row r="110" spans="1:2" x14ac:dyDescent="0.3">
      <c r="A110" s="1" t="s">
        <v>64</v>
      </c>
    </row>
    <row r="111" spans="1:2" x14ac:dyDescent="0.3">
      <c r="A111" s="7" t="s">
        <v>118</v>
      </c>
    </row>
    <row r="112" spans="1:2" x14ac:dyDescent="0.3">
      <c r="A112" s="3" t="s">
        <v>65</v>
      </c>
    </row>
    <row r="113" spans="1:2" x14ac:dyDescent="0.3">
      <c r="A113" s="3" t="s">
        <v>68</v>
      </c>
      <c r="B113" s="10">
        <v>343</v>
      </c>
    </row>
    <row r="114" spans="1:2" x14ac:dyDescent="0.3">
      <c r="A114" s="3"/>
    </row>
    <row r="115" spans="1:2" x14ac:dyDescent="0.3">
      <c r="A115" s="1" t="s">
        <v>69</v>
      </c>
    </row>
    <row r="116" spans="1:2" x14ac:dyDescent="0.3">
      <c r="A116" s="3" t="s">
        <v>71</v>
      </c>
    </row>
    <row r="117" spans="1:2" x14ac:dyDescent="0.3">
      <c r="A117" s="3" t="s">
        <v>70</v>
      </c>
    </row>
    <row r="118" spans="1:2" x14ac:dyDescent="0.3">
      <c r="A118" s="3" t="s">
        <v>119</v>
      </c>
    </row>
    <row r="119" spans="1:2" x14ac:dyDescent="0.3">
      <c r="A119" s="3" t="s">
        <v>120</v>
      </c>
    </row>
    <row r="120" spans="1:2" x14ac:dyDescent="0.3">
      <c r="A120" s="3" t="s">
        <v>121</v>
      </c>
    </row>
    <row r="121" spans="1:2" x14ac:dyDescent="0.3">
      <c r="A121" s="3" t="s">
        <v>122</v>
      </c>
    </row>
    <row r="122" spans="1:2" x14ac:dyDescent="0.3">
      <c r="A122" s="3"/>
    </row>
    <row r="123" spans="1:2" x14ac:dyDescent="0.3">
      <c r="A123" s="1" t="s">
        <v>88</v>
      </c>
    </row>
    <row r="124" spans="1:2" x14ac:dyDescent="0.3">
      <c r="A124" s="7" t="s">
        <v>14</v>
      </c>
    </row>
    <row r="125" spans="1:2" x14ac:dyDescent="0.3">
      <c r="A125" s="3" t="s">
        <v>72</v>
      </c>
    </row>
    <row r="126" spans="1:2" x14ac:dyDescent="0.3">
      <c r="A126" s="3" t="s">
        <v>73</v>
      </c>
      <c r="B126" s="10">
        <v>103</v>
      </c>
    </row>
    <row r="127" spans="1:2" x14ac:dyDescent="0.3">
      <c r="A127" s="3" t="s">
        <v>73</v>
      </c>
    </row>
    <row r="128" spans="1:2" x14ac:dyDescent="0.3">
      <c r="A128" s="3" t="s">
        <v>73</v>
      </c>
    </row>
    <row r="129" spans="1:2" x14ac:dyDescent="0.3">
      <c r="A129" s="3" t="s">
        <v>73</v>
      </c>
    </row>
    <row r="130" spans="1:2" x14ac:dyDescent="0.3">
      <c r="A130" s="3" t="s">
        <v>73</v>
      </c>
    </row>
    <row r="131" spans="1:2" x14ac:dyDescent="0.3">
      <c r="A131" s="3" t="s">
        <v>73</v>
      </c>
    </row>
    <row r="132" spans="1:2" x14ac:dyDescent="0.3">
      <c r="A132" s="3" t="s">
        <v>73</v>
      </c>
    </row>
    <row r="133" spans="1:2" x14ac:dyDescent="0.3">
      <c r="A133" s="3" t="s">
        <v>73</v>
      </c>
    </row>
    <row r="134" spans="1:2" x14ac:dyDescent="0.3">
      <c r="A134" s="3" t="s">
        <v>73</v>
      </c>
    </row>
    <row r="135" spans="1:2" x14ac:dyDescent="0.3">
      <c r="A135" s="3" t="s">
        <v>73</v>
      </c>
    </row>
    <row r="136" spans="1:2" x14ac:dyDescent="0.3">
      <c r="A136" s="3"/>
    </row>
    <row r="137" spans="1:2" x14ac:dyDescent="0.3">
      <c r="A137" s="1" t="s">
        <v>15</v>
      </c>
    </row>
    <row r="138" spans="1:2" x14ac:dyDescent="0.3">
      <c r="A138" s="3" t="s">
        <v>16</v>
      </c>
    </row>
    <row r="139" spans="1:2" x14ac:dyDescent="0.3">
      <c r="A139" s="3"/>
    </row>
    <row r="140" spans="1:2" x14ac:dyDescent="0.3">
      <c r="A140" s="1" t="s">
        <v>17</v>
      </c>
      <c r="B140" s="11">
        <v>44679</v>
      </c>
    </row>
    <row r="141" spans="1:2" x14ac:dyDescent="0.3">
      <c r="A141" s="7" t="s">
        <v>4</v>
      </c>
    </row>
    <row r="142" spans="1:2" x14ac:dyDescent="0.3">
      <c r="A142" s="3"/>
    </row>
    <row r="143" spans="1:2" x14ac:dyDescent="0.3">
      <c r="A143" s="3" t="s">
        <v>92</v>
      </c>
    </row>
    <row r="144" spans="1:2" x14ac:dyDescent="0.3">
      <c r="A144" s="3"/>
    </row>
    <row r="145" spans="1:2" x14ac:dyDescent="0.3">
      <c r="A145" s="3" t="s">
        <v>18</v>
      </c>
    </row>
    <row r="146" spans="1:2" x14ac:dyDescent="0.3">
      <c r="A146" s="3"/>
    </row>
    <row r="147" spans="1:2" x14ac:dyDescent="0.3">
      <c r="A147" s="3" t="s">
        <v>19</v>
      </c>
    </row>
    <row r="148" spans="1:2" x14ac:dyDescent="0.3">
      <c r="A148" s="3"/>
    </row>
    <row r="149" spans="1:2" x14ac:dyDescent="0.3">
      <c r="A149" s="3" t="s">
        <v>20</v>
      </c>
    </row>
    <row r="150" spans="1:2" x14ac:dyDescent="0.3">
      <c r="A150" s="3"/>
    </row>
    <row r="151" spans="1:2" x14ac:dyDescent="0.3">
      <c r="A151" s="3" t="s">
        <v>123</v>
      </c>
    </row>
    <row r="152" spans="1:2" x14ac:dyDescent="0.3">
      <c r="A152" s="3"/>
    </row>
    <row r="153" spans="1:2" x14ac:dyDescent="0.3">
      <c r="A153" s="1" t="s">
        <v>21</v>
      </c>
    </row>
    <row r="154" spans="1:2" x14ac:dyDescent="0.3">
      <c r="A154" s="7" t="s">
        <v>22</v>
      </c>
      <c r="B154" s="11">
        <v>44679</v>
      </c>
    </row>
    <row r="155" spans="1:2" x14ac:dyDescent="0.3">
      <c r="A155" s="3"/>
    </row>
    <row r="156" spans="1:2" ht="49.5" x14ac:dyDescent="0.3">
      <c r="A156" s="8" t="s">
        <v>124</v>
      </c>
    </row>
    <row r="159" spans="1:2" x14ac:dyDescent="0.3">
      <c r="A159" s="2" t="s">
        <v>35</v>
      </c>
    </row>
  </sheetData>
  <hyperlinks>
    <hyperlink ref="A10" r:id="rId1" xr:uid="{00000000-0004-0000-0000-000001000000}"/>
    <hyperlink ref="A36" r:id="rId2" xr:uid="{00000000-0004-0000-0000-000006000000}"/>
    <hyperlink ref="A44" r:id="rId3" xr:uid="{00000000-0004-0000-0000-000007000000}"/>
    <hyperlink ref="A50" r:id="rId4" xr:uid="{00000000-0004-0000-0000-000008000000}"/>
    <hyperlink ref="A70" r:id="rId5" xr:uid="{00000000-0004-0000-0000-00000B000000}"/>
    <hyperlink ref="A124" r:id="rId6" xr:uid="{00000000-0004-0000-0000-00000D000000}"/>
    <hyperlink ref="A141" r:id="rId7" xr:uid="{00000000-0004-0000-0000-00000E000000}"/>
    <hyperlink ref="A154" r:id="rId8" xr:uid="{00000000-0004-0000-0000-00000F000000}"/>
    <hyperlink ref="A3" r:id="rId9" xr:uid="{00000000-0004-0000-0000-000010000000}"/>
    <hyperlink ref="A55" r:id="rId10" xr:uid="{00000000-0004-0000-0000-000011000000}"/>
    <hyperlink ref="A80" r:id="rId11" xr:uid="{00000000-0004-0000-0000-000013000000}"/>
    <hyperlink ref="A86" r:id="rId12" xr:uid="{00000000-0004-0000-0000-000015000000}"/>
    <hyperlink ref="A65" r:id="rId13" xr:uid="{1A58A2FC-0B95-49F4-AF17-37540636E63F}"/>
    <hyperlink ref="A14" r:id="rId14" xr:uid="{E650721E-C88C-4047-A483-5A1F9D8DEE31}"/>
    <hyperlink ref="A111" r:id="rId15" xr:uid="{6370F031-0C74-4C47-873A-3BFB5A2D3C1D}"/>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
  <sheetViews>
    <sheetView workbookViewId="0">
      <selection activeCell="B4" sqref="B4"/>
    </sheetView>
  </sheetViews>
  <sheetFormatPr defaultColWidth="13.7109375" defaultRowHeight="16.5" x14ac:dyDescent="0.3"/>
  <cols>
    <col min="1" max="1" width="13.7109375" style="2"/>
    <col min="2" max="2" width="18.5703125" style="2" bestFit="1" customWidth="1"/>
    <col min="3" max="3" width="41.28515625" style="2" customWidth="1"/>
    <col min="4" max="4" width="63" style="2" customWidth="1"/>
    <col min="5" max="5" width="13.7109375" style="2"/>
    <col min="6" max="7" width="13.7109375" style="14"/>
    <col min="8" max="16384" width="13.7109375" style="2"/>
  </cols>
  <sheetData>
    <row r="1" spans="1:16" s="6" customFormat="1" ht="14.25" x14ac:dyDescent="0.2">
      <c r="A1" s="6" t="s">
        <v>49</v>
      </c>
      <c r="B1" s="6" t="s">
        <v>50</v>
      </c>
      <c r="C1" s="6" t="s">
        <v>51</v>
      </c>
      <c r="D1" s="6" t="s">
        <v>52</v>
      </c>
      <c r="E1" s="6" t="s">
        <v>49</v>
      </c>
      <c r="F1" s="13" t="s">
        <v>100</v>
      </c>
      <c r="G1" s="13" t="s">
        <v>99</v>
      </c>
      <c r="H1" s="6" t="s">
        <v>93</v>
      </c>
      <c r="I1" s="6" t="s">
        <v>94</v>
      </c>
      <c r="J1" s="6" t="s">
        <v>95</v>
      </c>
      <c r="K1" s="6" t="s">
        <v>49</v>
      </c>
      <c r="L1" s="6" t="s">
        <v>100</v>
      </c>
      <c r="M1" s="13" t="s">
        <v>99</v>
      </c>
      <c r="N1" s="6" t="s">
        <v>93</v>
      </c>
      <c r="O1" s="6" t="s">
        <v>94</v>
      </c>
      <c r="P1" s="6" t="s">
        <v>95</v>
      </c>
    </row>
    <row r="2" spans="1:16" s="6" customFormat="1" ht="14.25" x14ac:dyDescent="0.2">
      <c r="A2" s="6" t="s">
        <v>101</v>
      </c>
      <c r="F2" s="13"/>
      <c r="G2" s="13"/>
      <c r="M2" s="13"/>
    </row>
    <row r="3" spans="1:16" s="6" customFormat="1" ht="14.25" x14ac:dyDescent="0.2">
      <c r="F3" s="13"/>
      <c r="G3" s="13"/>
      <c r="M3" s="13"/>
    </row>
    <row r="4" spans="1:16" s="6" customFormat="1" x14ac:dyDescent="0.3">
      <c r="F4" s="14">
        <f>DATEDIF(A4, E4, "d")</f>
        <v>0</v>
      </c>
      <c r="G4" s="13"/>
      <c r="L4" s="2">
        <f>DATEDIF(A4, K4, "d")</f>
        <v>0</v>
      </c>
      <c r="M4" s="13"/>
    </row>
    <row r="5" spans="1:16" s="6" customFormat="1" x14ac:dyDescent="0.3">
      <c r="F5" s="14">
        <f>DATEDIF(A5, E5, "d")</f>
        <v>0</v>
      </c>
      <c r="G5" s="13"/>
      <c r="L5" s="2">
        <f>DATEDIF(A5, K5, "d")</f>
        <v>0</v>
      </c>
      <c r="M5" s="13"/>
    </row>
    <row r="6" spans="1:16" x14ac:dyDescent="0.3">
      <c r="A6" s="15">
        <v>44872</v>
      </c>
      <c r="B6" s="2" t="s">
        <v>96</v>
      </c>
      <c r="C6" s="2" t="s">
        <v>98</v>
      </c>
      <c r="D6" s="16" t="s">
        <v>97</v>
      </c>
      <c r="E6" s="15">
        <v>44885</v>
      </c>
      <c r="F6" s="14">
        <f>DATEDIF(A6, E6, "d")</f>
        <v>13</v>
      </c>
      <c r="G6" s="14">
        <v>3133</v>
      </c>
      <c r="H6" s="2">
        <v>31</v>
      </c>
      <c r="I6" s="2">
        <v>14</v>
      </c>
      <c r="J6" s="2">
        <v>2</v>
      </c>
      <c r="K6" s="15">
        <v>44902</v>
      </c>
      <c r="L6" s="2">
        <f>DATEDIF(A6, K6, "d")</f>
        <v>30</v>
      </c>
    </row>
  </sheetData>
  <hyperlinks>
    <hyperlink ref="D6"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
  <sheetViews>
    <sheetView workbookViewId="0">
      <selection activeCell="C11" sqref="C11"/>
    </sheetView>
  </sheetViews>
  <sheetFormatPr defaultRowHeight="16.5" x14ac:dyDescent="0.3"/>
  <cols>
    <col min="1" max="1" width="13.42578125" style="2" customWidth="1"/>
    <col min="2" max="2" width="46.7109375" style="2" customWidth="1"/>
    <col min="3" max="3" width="48.42578125" style="2" customWidth="1"/>
    <col min="4" max="4" width="55.28515625" style="2" customWidth="1"/>
    <col min="5" max="5" width="12.140625" style="2" bestFit="1" customWidth="1"/>
    <col min="6" max="6" width="14.7109375" style="14" bestFit="1" customWidth="1"/>
    <col min="7" max="7" width="11.85546875" style="14" bestFit="1" customWidth="1"/>
    <col min="8" max="8" width="11.7109375" style="14" customWidth="1"/>
    <col min="9" max="9" width="9.7109375" style="2" bestFit="1" customWidth="1"/>
    <col min="10" max="10" width="10.7109375" style="2" bestFit="1" customWidth="1"/>
    <col min="11" max="11" width="8.140625" style="2" bestFit="1" customWidth="1"/>
    <col min="12" max="12" width="12.140625" style="2" bestFit="1" customWidth="1"/>
    <col min="13" max="13" width="14.7109375" style="2" bestFit="1" customWidth="1"/>
    <col min="14" max="14" width="11.7109375" style="2" bestFit="1" customWidth="1"/>
    <col min="15" max="15" width="11.7109375" style="2" customWidth="1"/>
    <col min="16" max="16" width="9.5703125" style="2" bestFit="1" customWidth="1"/>
    <col min="17" max="17" width="10.5703125" style="2" bestFit="1" customWidth="1"/>
    <col min="18" max="19" width="8" style="2" bestFit="1" customWidth="1"/>
    <col min="20" max="16384" width="9.140625" style="2"/>
  </cols>
  <sheetData>
    <row r="1" spans="1:18" s="6" customFormat="1" ht="14.25" x14ac:dyDescent="0.2">
      <c r="A1" s="6" t="s">
        <v>49</v>
      </c>
      <c r="B1" s="6" t="s">
        <v>50</v>
      </c>
      <c r="C1" s="6" t="s">
        <v>51</v>
      </c>
      <c r="D1" s="6" t="s">
        <v>52</v>
      </c>
      <c r="E1" s="6" t="s">
        <v>49</v>
      </c>
      <c r="F1" s="13" t="s">
        <v>100</v>
      </c>
      <c r="G1" s="13" t="s">
        <v>99</v>
      </c>
      <c r="H1" s="13" t="s">
        <v>104</v>
      </c>
      <c r="I1" s="6" t="s">
        <v>93</v>
      </c>
      <c r="J1" s="6" t="s">
        <v>94</v>
      </c>
      <c r="K1" s="6" t="s">
        <v>95</v>
      </c>
      <c r="L1" s="6" t="s">
        <v>49</v>
      </c>
      <c r="M1" s="6" t="s">
        <v>100</v>
      </c>
      <c r="N1" s="13" t="s">
        <v>99</v>
      </c>
      <c r="O1" s="13" t="s">
        <v>104</v>
      </c>
      <c r="P1" s="6" t="s">
        <v>93</v>
      </c>
      <c r="Q1" s="6" t="s">
        <v>94</v>
      </c>
      <c r="R1" s="6" t="s">
        <v>95</v>
      </c>
    </row>
    <row r="2" spans="1:18" s="6" customFormat="1" ht="14.25" x14ac:dyDescent="0.2">
      <c r="A2" s="6" t="s">
        <v>105</v>
      </c>
      <c r="F2" s="13"/>
      <c r="G2" s="13"/>
      <c r="H2" s="13"/>
      <c r="N2" s="13"/>
      <c r="O2" s="13"/>
    </row>
    <row r="3" spans="1:18" s="6" customFormat="1" ht="14.25" x14ac:dyDescent="0.2">
      <c r="F3" s="13"/>
      <c r="G3" s="13"/>
      <c r="H3" s="13"/>
      <c r="N3" s="13"/>
      <c r="O3" s="13"/>
    </row>
    <row r="4" spans="1:18" s="6" customFormat="1" x14ac:dyDescent="0.3">
      <c r="F4" s="14">
        <f>DATEDIF(A4, E4, "d")</f>
        <v>0</v>
      </c>
      <c r="G4" s="13"/>
      <c r="H4" s="13"/>
      <c r="M4" s="2">
        <f>DATEDIF(A4, L4, "d")</f>
        <v>0</v>
      </c>
      <c r="N4" s="13"/>
      <c r="O4" s="13"/>
    </row>
    <row r="5" spans="1:18" s="6" customFormat="1" x14ac:dyDescent="0.3">
      <c r="F5" s="14">
        <f>DATEDIF(A5, E5, "d")</f>
        <v>0</v>
      </c>
      <c r="G5" s="13"/>
      <c r="H5" s="13"/>
      <c r="M5" s="2">
        <f>DATEDIF(A5, L5, "d")</f>
        <v>0</v>
      </c>
      <c r="N5" s="13"/>
      <c r="O5" s="13"/>
    </row>
    <row r="6" spans="1:18" x14ac:dyDescent="0.3">
      <c r="A6" s="15">
        <v>44876</v>
      </c>
      <c r="B6" s="2" t="s">
        <v>103</v>
      </c>
      <c r="C6" s="2" t="s">
        <v>106</v>
      </c>
      <c r="D6" s="16" t="s">
        <v>102</v>
      </c>
      <c r="E6" s="15">
        <v>44885</v>
      </c>
      <c r="F6" s="14">
        <f>DATEDIF(A6, E6, "d")</f>
        <v>9</v>
      </c>
      <c r="G6" s="14">
        <v>236</v>
      </c>
      <c r="H6" s="14">
        <v>83</v>
      </c>
      <c r="I6" s="2">
        <v>0</v>
      </c>
      <c r="J6" s="2">
        <v>0</v>
      </c>
      <c r="K6" s="2">
        <v>0</v>
      </c>
      <c r="L6" s="15">
        <v>44906</v>
      </c>
      <c r="M6" s="2">
        <f>DATEDIF(A6, L6, "d")</f>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LinkedIn Statistics</vt:lpstr>
      <vt:lpstr>LinkedIn Posts</vt:lpstr>
      <vt:lpstr>LinkedIn Articles</vt:lpstr>
      <vt:lpstr>'LinkedIn Statistics'!_Toc64451607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LinkedIn Statistics and Backup Spreadsheet Sample created by Sue Ellson</dc:title>
  <dc:creator>Sue Ellson</dc:creator>
  <cp:lastModifiedBy>Sue Ellson</cp:lastModifiedBy>
  <dcterms:created xsi:type="dcterms:W3CDTF">2022-05-10T05:28:56Z</dcterms:created>
  <dcterms:modified xsi:type="dcterms:W3CDTF">2024-01-18T11:10:04Z</dcterms:modified>
</cp:coreProperties>
</file>